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<sst xmlns="http://schemas.openxmlformats.org/spreadsheetml/2006/main" count="33" uniqueCount="32">
  <si>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</si>
  <si>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</si>
  <si>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</si>
  <si>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</si>
  <si>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</si>
  <si>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</si>
  <si>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</si>
  <si>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</si>
  <si>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</si>
  <si>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</si>
  <si>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</si>
  <si>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</si>
  <si>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</si>
  <si>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</si>
  <si>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</si>
  <si>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кортофельное  с сливочным маслом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</si>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</sst>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312</v>
      </c>
      <c r="D4" s="9" t="s">
        <v>15</v>
      </c>
      <c r="E4" s="10">
        <v>180</v>
      </c>
      <c r="F4" s="11">
        <f>61-F5-F6-F7</f>
        <v>37.53</v>
      </c>
      <c r="G4" s="11">
        <f>261.03/150*180</f>
        <v>313.23599999999993</v>
      </c>
      <c r="H4" s="11">
        <f>3.51/150*180</f>
        <v>4.2119999999999997</v>
      </c>
      <c r="I4" s="11">
        <f>25.065/150*180</f>
        <v>30.077999999999999</v>
      </c>
      <c r="J4" s="12">
        <f>5.685/150*180</f>
        <v>6.8219999999999992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14.5</v>
      </c>
      <c r="G7" s="18">
        <v>141.76</v>
      </c>
      <c r="H7" s="18">
        <v>2.2599999999999998</v>
      </c>
      <c r="I7" s="18">
        <v>0.76</v>
      </c>
      <c r="J7" s="19">
        <v>28.5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22</v>
      </c>
      <c r="B9" s="26" t="s">
        <v>20</v>
      </c>
      <c r="C9" s="8"/>
      <c r="D9" s="9"/>
      <c r="E9" s="27"/>
      <c r="F9" s="11"/>
      <c r="G9" s="27"/>
      <c r="H9" s="27"/>
      <c r="I9" s="27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2022-11-15T06:41:37Z</dcterms:created>
  <dcterms:modified xsi:type="dcterms:W3CDTF">2022-12-20T17:59:28Z</dcterms:modified>
</cp:coreProperties>
</file>